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兮彣\Desktop\2026年MBA教育中心硕士研究生国家奖学金拟推荐人员公示情况\"/>
    </mc:Choice>
  </mc:AlternateContent>
  <bookViews>
    <workbookView windowWidth="18350" windowHeight="7140"/>
  </bookViews>
  <sheets>
    <sheet name="Sheet1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<sst xmlns="http://schemas.openxmlformats.org/spreadsheetml/2006/main" count="16" uniqueCount="15">
  <si>
    <t>2026年MBA教育中心硕士研究生国家奖学金拟推荐人员公示</t>
  </si>
  <si>
    <t>序号</t>
  </si>
  <si>
    <t>姓名</t>
  </si>
  <si>
    <t>申报材料(70%)</t>
  </si>
  <si>
    <t>现场展示(30%)</t>
  </si>
  <si>
    <t>总分</t>
  </si>
  <si>
    <t>评审结果</t>
  </si>
  <si>
    <t>杨璐</t>
  </si>
  <si>
    <t>推荐</t>
  </si>
  <si>
    <t>陶一力</t>
  </si>
  <si>
    <t>应含昀</t>
  </si>
  <si>
    <t>李威</t>
  </si>
  <si>
    <t>王子艺</t>
  </si>
  <si>
    <t>吴淑艳</t>
  </si>
  <si>
    <t>张煜钰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</si>
</sst>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3">
    <font>
      <sz val="11"/>
      <color theme="1"/>
      <name val="宋体"/>
      <charset val="134"/>
      <scheme val="minor"/>
    </font>
    <font>
      <b/>
      <sz val="16"/>
      <color theme="1"/>
      <name val="宋体"/>
      <charset val="134"/>
    </font>
    <font>
      <b/>
      <sz val="16"/>
      <color theme="1"/>
      <name val="宋体"/>
      <charset val="134"/>
      <scheme val="minor"/>
    </font>
    <font>
      <sz val="16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6" applyNumberFormat="0" applyAlignment="0" applyProtection="0">
      <alignment vertical="center"/>
    </xf>
    <xf numFmtId="0" fontId="13" fillId="4" borderId="7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5" borderId="8" applyNumberFormat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5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176" fontId="3" fillId="0" borderId="1" xfId="0" applyNumberFormat="1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9"/>
  <sheetViews>
    <sheetView tabSelected="1" workbookViewId="0">
      <selection activeCell="H9" sqref="H9"/>
    </sheetView>
  </sheetViews>
  <sheetFormatPr defaultColWidth="8.72727272727273" defaultRowHeight="14" outlineLevelCol="5"/>
  <cols>
    <col min="2" max="2" width="10.7272727272727" customWidth="1"/>
    <col min="3" max="4" width="23.0909090909091" customWidth="1"/>
    <col min="5" max="5" width="10.7272727272727" customWidth="1"/>
    <col min="6" max="6" width="12.7272727272727" customWidth="1"/>
  </cols>
  <sheetData>
    <row r="1" ht="25" customHeight="1" spans="1:6">
      <c r="A1" s="1" t="s">
        <v>0</v>
      </c>
      <c r="B1" s="1"/>
      <c r="C1" s="1"/>
      <c r="D1" s="1"/>
      <c r="E1" s="1"/>
      <c r="F1" s="1"/>
    </row>
    <row r="2" ht="21" spans="1:6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</row>
    <row r="3" ht="22" customHeight="1" spans="1:6">
      <c r="A3" s="3">
        <v>1</v>
      </c>
      <c r="B3" s="4" t="s">
        <v>7</v>
      </c>
      <c r="C3" s="4">
        <v>100</v>
      </c>
      <c r="D3" s="4">
        <v>90.71</v>
      </c>
      <c r="E3" s="4">
        <v>97.21</v>
      </c>
      <c r="F3" s="4" t="s">
        <v>8</v>
      </c>
    </row>
    <row r="4" ht="22" customHeight="1" spans="1:6">
      <c r="A4" s="3">
        <v>2</v>
      </c>
      <c r="B4" s="4" t="s">
        <v>9</v>
      </c>
      <c r="C4" s="4">
        <v>95.63</v>
      </c>
      <c r="D4" s="4">
        <v>90.43</v>
      </c>
      <c r="E4" s="4">
        <v>94.07</v>
      </c>
      <c r="F4" s="4" t="s">
        <v>8</v>
      </c>
    </row>
    <row r="5" ht="22" customHeight="1" spans="1:6">
      <c r="A5" s="3">
        <v>3</v>
      </c>
      <c r="B5" s="4" t="s">
        <v>10</v>
      </c>
      <c r="C5" s="4">
        <v>91.37</v>
      </c>
      <c r="D5" s="4">
        <v>89.29</v>
      </c>
      <c r="E5" s="4">
        <v>90.75</v>
      </c>
      <c r="F5" s="4"/>
    </row>
    <row r="6" ht="22" customHeight="1" spans="1:6">
      <c r="A6" s="3">
        <v>4</v>
      </c>
      <c r="B6" s="4" t="s">
        <v>11</v>
      </c>
      <c r="C6" s="4">
        <v>88.02</v>
      </c>
      <c r="D6" s="4">
        <v>87.43</v>
      </c>
      <c r="E6" s="4">
        <v>87.84</v>
      </c>
      <c r="F6" s="4"/>
    </row>
    <row r="7" ht="22" customHeight="1" spans="1:6">
      <c r="A7" s="3">
        <v>5</v>
      </c>
      <c r="B7" s="4" t="s">
        <v>12</v>
      </c>
      <c r="C7" s="4">
        <v>83.64</v>
      </c>
      <c r="D7" s="4">
        <v>89.86</v>
      </c>
      <c r="E7" s="4">
        <f>(C7*0.7+D7*0.3)</f>
        <v>85.506</v>
      </c>
      <c r="F7" s="4"/>
    </row>
    <row r="8" ht="22" customHeight="1" spans="1:6">
      <c r="A8" s="3">
        <v>6</v>
      </c>
      <c r="B8" s="4" t="s">
        <v>13</v>
      </c>
      <c r="C8" s="4">
        <v>81.06</v>
      </c>
      <c r="D8" s="4">
        <v>85.43</v>
      </c>
      <c r="E8" s="4">
        <f>(C8*0.7+D8*0.3)</f>
        <v>82.371</v>
      </c>
      <c r="F8" s="4"/>
    </row>
    <row r="9" ht="22" customHeight="1" spans="1:6">
      <c r="A9" s="3">
        <v>7</v>
      </c>
      <c r="B9" s="4" t="s">
        <v>14</v>
      </c>
      <c r="C9" s="4">
        <v>75.38</v>
      </c>
      <c r="D9" s="4">
        <v>86.43</v>
      </c>
      <c r="E9" s="4">
        <f>(C9*0.7+D9*0.3)</f>
        <v>78.695</v>
      </c>
      <c r="F9" s="4"/>
    </row>
  </sheetData>
  <mergeCells count="1">
    <mergeCell ref="A1:F1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35773</dc:creator>
  <cp:lastModifiedBy>小何小何</cp:lastModifiedBy>
  <dcterms:created xsi:type="dcterms:W3CDTF">2025-10-09T08:27:00Z</dcterms:created>
  <dcterms:modified xsi:type="dcterms:W3CDTF">2026-10-09T07:53:56Z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47A21EE16FD04C1D9DDE563CA234A16A_13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